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36" windowWidth="19200" windowHeight="11760"/>
  </bookViews>
  <sheets>
    <sheet name="12ｰ18練習ﾒﾆｭｰ" sheetId="19" r:id="rId1"/>
  </sheets>
  <calcPr calcId="162913"/>
</workbook>
</file>

<file path=xl/calcChain.xml><?xml version="1.0" encoding="utf-8"?>
<calcChain xmlns="http://schemas.openxmlformats.org/spreadsheetml/2006/main">
  <c r="I58" i="19" l="1"/>
  <c r="J58" i="19"/>
  <c r="J37" i="19"/>
  <c r="I37" i="19"/>
  <c r="I8" i="19"/>
  <c r="J8" i="19" l="1"/>
</calcChain>
</file>

<file path=xl/sharedStrings.xml><?xml version="1.0" encoding="utf-8"?>
<sst xmlns="http://schemas.openxmlformats.org/spreadsheetml/2006/main" count="172" uniqueCount="148">
  <si>
    <t>　　</t>
    <phoneticPr fontId="1"/>
  </si>
  <si>
    <t>[ 投擲 ]</t>
    <rPh sb="2" eb="4">
      <t>トウテキ</t>
    </rPh>
    <phoneticPr fontId="1"/>
  </si>
  <si>
    <t>倉敷工業</t>
    <rPh sb="0" eb="2">
      <t>クラシキ</t>
    </rPh>
    <rPh sb="2" eb="4">
      <t>コウギョウ</t>
    </rPh>
    <phoneticPr fontId="1"/>
  </si>
  <si>
    <t>吉田</t>
    <rPh sb="0" eb="2">
      <t>ヨシダ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</si>
  <si>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</si>
  <si>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</si>
  <si>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[A]</t>
    <phoneticPr fontId="1"/>
  </si>
  <si>
    <t>[B]</t>
    <phoneticPr fontId="1"/>
  </si>
  <si>
    <t>[C]</t>
    <phoneticPr fontId="1"/>
  </si>
  <si>
    <t>神戸第一</t>
    <rPh sb="0" eb="2">
      <t>コウベ</t>
    </rPh>
    <rPh sb="2" eb="4">
      <t>ダイイチ</t>
    </rPh>
    <phoneticPr fontId="1"/>
  </si>
  <si>
    <t>　　　　　 [ 左･右×各２５回＋交互×５０回 ]</t>
  </si>
  <si>
    <t>　</t>
    <phoneticPr fontId="1"/>
  </si>
  <si>
    <t>　　　　　　 ・基本の立ち方</t>
  </si>
  <si>
    <t>　　　　　　 ①屈伸運動　</t>
  </si>
  <si>
    <t>　　　　　　 ②前屈＆背伸び</t>
  </si>
  <si>
    <t>　　　　　　 ③スクワット(腕を後ろで)</t>
  </si>
  <si>
    <t>　　　　　　 ④立ち腹筋(両足・片足左右)　</t>
  </si>
  <si>
    <t>　　　　　　 ⑤前方倒れ込み(両足＆片足左右)</t>
  </si>
  <si>
    <t>　　　　　　 ⑥バックキック</t>
  </si>
  <si>
    <t>Ｃ－Ｄｏｗｎ （ 体操 ）</t>
    <phoneticPr fontId="1"/>
  </si>
  <si>
    <t>１２／１８（日）　８：３０～１１：００ [学校]</t>
    <rPh sb="6" eb="7">
      <t>ニチ</t>
    </rPh>
    <rPh sb="21" eb="23">
      <t>ガッコウ</t>
    </rPh>
    <phoneticPr fontId="1"/>
  </si>
  <si>
    <t>　　　　　①足を交互に前回転</t>
  </si>
  <si>
    <t>　　　　　②足を交互に後ろ回転</t>
  </si>
  <si>
    <t>　　　　①つま先バイバイ運動</t>
  </si>
  <si>
    <t xml:space="preserve">  　　　②つま先ワイパー運動</t>
  </si>
  <si>
    <t>　　　　③骨盤左右運動</t>
  </si>
  <si>
    <t>　　　　④膝引き上げ運動</t>
  </si>
  <si>
    <t>　　　　⑤つま先伸ばし運動</t>
  </si>
  <si>
    <t>　　　　⑥つま先伸ばし交互運動</t>
  </si>
  <si>
    <t>　　　　⑦股開き運動</t>
  </si>
  <si>
    <t xml:space="preserve">  　　　　　①肩の上下運動</t>
    <phoneticPr fontId="1"/>
  </si>
  <si>
    <t>　　　　　　②肩の上下交互運動</t>
    <phoneticPr fontId="1"/>
  </si>
  <si>
    <t>　　　　　　③手の上下運動</t>
    <phoneticPr fontId="1"/>
  </si>
  <si>
    <t>　　　　　　④床みがき運動</t>
    <phoneticPr fontId="1"/>
  </si>
  <si>
    <t xml:space="preserve">  　　　　　⑤ワイパー運動</t>
    <phoneticPr fontId="1"/>
  </si>
  <si>
    <t>　　　　　　⑥バンザイ運動</t>
    <phoneticPr fontId="1"/>
  </si>
  <si>
    <t xml:space="preserve">  　　　　　⑦スリスリ運動</t>
    <phoneticPr fontId="1"/>
  </si>
  <si>
    <t>　　　　　　⑧手の平上下運動</t>
    <phoneticPr fontId="1"/>
  </si>
  <si>
    <t>　　　　　　⑨鳥の羽ばたき運動</t>
    <phoneticPr fontId="1"/>
  </si>
  <si>
    <t>体幹補強（２７種目）×各１０回 ＋ 深腹筋（１４種目）×各１０回</t>
    <rPh sb="0" eb="2">
      <t>タイカン</t>
    </rPh>
    <rPh sb="2" eb="4">
      <t>ホキョウ</t>
    </rPh>
    <rPh sb="7" eb="9">
      <t>シュモク</t>
    </rPh>
    <rPh sb="11" eb="12">
      <t>カク</t>
    </rPh>
    <rPh sb="14" eb="15">
      <t>カイ</t>
    </rPh>
    <phoneticPr fontId="1"/>
  </si>
  <si>
    <t xml:space="preserve">　 </t>
    <phoneticPr fontId="1"/>
  </si>
  <si>
    <t xml:space="preserve">　　　　　[ ﾀｲﾔﾁｭｰﾌﾞ使用 ] [２人組] </t>
    <rPh sb="22" eb="23">
      <t>ヒト</t>
    </rPh>
    <rPh sb="23" eb="24">
      <t>ク</t>
    </rPh>
    <phoneticPr fontId="1"/>
  </si>
  <si>
    <t>　　　　　③片足をハードル上で前後に水平に動かす(左右)</t>
    <rPh sb="18" eb="20">
      <t>スイヘイ</t>
    </rPh>
    <phoneticPr fontId="1"/>
  </si>
  <si>
    <t>　　　　</t>
    <phoneticPr fontId="1"/>
  </si>
  <si>
    <t>短　・　跳</t>
    <rPh sb="0" eb="1">
      <t>タン</t>
    </rPh>
    <rPh sb="4" eb="5">
      <t>チョウ</t>
    </rPh>
    <phoneticPr fontId="1"/>
  </si>
  <si>
    <t>投</t>
    <rPh sb="0" eb="1">
      <t>ナ</t>
    </rPh>
    <phoneticPr fontId="1"/>
  </si>
  <si>
    <t>中　長</t>
    <rPh sb="0" eb="1">
      <t>チュウ</t>
    </rPh>
    <rPh sb="2" eb="3">
      <t>チョウ</t>
    </rPh>
    <phoneticPr fontId="1"/>
  </si>
  <si>
    <t>男5/女2</t>
    <rPh sb="0" eb="1">
      <t>オトコ</t>
    </rPh>
    <rPh sb="3" eb="4">
      <t>オンナ</t>
    </rPh>
    <phoneticPr fontId="1"/>
  </si>
  <si>
    <t>　　　　①体操座りでダイナマックスに背もたれしながら</t>
  </si>
  <si>
    <t>　　　　②その場直上ジャンプ投げ×１０本</t>
  </si>
  <si>
    <t>　　　　③その場投げ上げからのフロント＆バック投げ ×１０本</t>
  </si>
  <si>
    <t>　　　　④サイドステップからの片手プッシュ×右１０本・左１０本</t>
  </si>
  <si>
    <t>(おいまつ会館２F）</t>
    <rPh sb="5" eb="7">
      <t>カイカン</t>
    </rPh>
    <phoneticPr fontId="1"/>
  </si>
  <si>
    <t>[A]</t>
    <phoneticPr fontId="1"/>
  </si>
  <si>
    <t>[B]</t>
    <phoneticPr fontId="1"/>
  </si>
  <si>
    <t>（多目的広場）</t>
    <rPh sb="1" eb="4">
      <t>タモクテキ</t>
    </rPh>
    <rPh sb="4" eb="6">
      <t>ヒロバ</t>
    </rPh>
    <phoneticPr fontId="1"/>
  </si>
  <si>
    <t>小学生用×１０台×２列＝２０台</t>
    <rPh sb="0" eb="4">
      <t>ショウガクセイヨウ</t>
    </rPh>
    <rPh sb="7" eb="8">
      <t>ダイ</t>
    </rPh>
    <rPh sb="10" eb="11">
      <t>レツ</t>
    </rPh>
    <rPh sb="14" eb="15">
      <t>ダイ</t>
    </rPh>
    <phoneticPr fontId="1"/>
  </si>
  <si>
    <t>ミニフレキ×１０台×１列＝１０台</t>
    <rPh sb="8" eb="9">
      <t>ダイ</t>
    </rPh>
    <rPh sb="11" eb="12">
      <t>レツ</t>
    </rPh>
    <rPh sb="15" eb="16">
      <t>ダイ</t>
    </rPh>
    <phoneticPr fontId="1"/>
  </si>
  <si>
    <t>[B]</t>
    <phoneticPr fontId="1"/>
  </si>
  <si>
    <t>(電気科棟の廊下)</t>
    <rPh sb="1" eb="3">
      <t>デンキ</t>
    </rPh>
    <rPh sb="3" eb="4">
      <t>カ</t>
    </rPh>
    <rPh sb="4" eb="5">
      <t>トウ</t>
    </rPh>
    <rPh sb="6" eb="8">
      <t>ロウカ</t>
    </rPh>
    <phoneticPr fontId="1"/>
  </si>
  <si>
    <t>[ １０ｍ－２０ｍ－３０ｍ ]</t>
    <phoneticPr fontId="1"/>
  </si>
  <si>
    <t>（サッカー場）</t>
    <rPh sb="5" eb="6">
      <t>バ</t>
    </rPh>
    <phoneticPr fontId="1"/>
  </si>
  <si>
    <t>男11/女3</t>
    <rPh sb="0" eb="1">
      <t>オトコ</t>
    </rPh>
    <rPh sb="4" eb="5">
      <t>オンナ</t>
    </rPh>
    <phoneticPr fontId="1"/>
  </si>
  <si>
    <t>スライディングボード×５セット</t>
    <phoneticPr fontId="1"/>
  </si>
  <si>
    <t>男18/女3</t>
    <rPh sb="0" eb="1">
      <t>オトコ</t>
    </rPh>
    <rPh sb="4" eb="5">
      <t>オンナ</t>
    </rPh>
    <phoneticPr fontId="1"/>
  </si>
  <si>
    <t>ミット×８個　</t>
    <phoneticPr fontId="1"/>
  </si>
  <si>
    <t>グローブ×８組</t>
    <phoneticPr fontId="1"/>
  </si>
  <si>
    <t>緑マット×８枚</t>
    <rPh sb="0" eb="1">
      <t>ミドリ</t>
    </rPh>
    <rPh sb="6" eb="7">
      <t>マイ</t>
    </rPh>
    <phoneticPr fontId="1"/>
  </si>
  <si>
    <t>男12/女3</t>
    <rPh sb="0" eb="1">
      <t>オトコ</t>
    </rPh>
    <rPh sb="4" eb="5">
      <t>オンナ</t>
    </rPh>
    <phoneticPr fontId="1"/>
  </si>
  <si>
    <t>男11/女4</t>
    <rPh sb="0" eb="1">
      <t>オトコ</t>
    </rPh>
    <rPh sb="4" eb="5">
      <t>オンナ</t>
    </rPh>
    <phoneticPr fontId="1"/>
  </si>
  <si>
    <t>机プレート×１５個</t>
    <rPh sb="0" eb="1">
      <t>ツクエ</t>
    </rPh>
    <rPh sb="8" eb="9">
      <t>コ</t>
    </rPh>
    <phoneticPr fontId="1"/>
  </si>
  <si>
    <t>セラチューブ×１６本</t>
    <rPh sb="9" eb="10">
      <t>ホン</t>
    </rPh>
    <phoneticPr fontId="1"/>
  </si>
  <si>
    <t>小学生用フレキ×８台</t>
    <rPh sb="0" eb="3">
      <t>ショウガクセイ</t>
    </rPh>
    <rPh sb="3" eb="4">
      <t>ヨウ</t>
    </rPh>
    <rPh sb="9" eb="10">
      <t>ダイ</t>
    </rPh>
    <phoneticPr fontId="1"/>
  </si>
  <si>
    <t>セラバンドゴールド×８個</t>
    <rPh sb="11" eb="12">
      <t>コ</t>
    </rPh>
    <phoneticPr fontId="1"/>
  </si>
  <si>
    <t>　　  高速前回転(セラバンドゴールド)×右５０回・左５０回　[２人組]</t>
    <phoneticPr fontId="1"/>
  </si>
  <si>
    <t>男7/女3</t>
    <rPh sb="0" eb="1">
      <t>オトコ</t>
    </rPh>
    <rPh sb="3" eb="4">
      <t>オンナ</t>
    </rPh>
    <phoneticPr fontId="1"/>
  </si>
  <si>
    <t>男16/女7</t>
    <rPh sb="0" eb="1">
      <t>オトコ</t>
    </rPh>
    <rPh sb="4" eb="5">
      <t>オンナ</t>
    </rPh>
    <phoneticPr fontId="1"/>
  </si>
  <si>
    <t>ヨガポール×２３本</t>
    <rPh sb="8" eb="9">
      <t>ホン</t>
    </rPh>
    <phoneticPr fontId="1"/>
  </si>
  <si>
    <t>　　　　　　　[３人組]</t>
    <phoneticPr fontId="1"/>
  </si>
  <si>
    <t>一般用フレキ×１０台</t>
    <rPh sb="0" eb="3">
      <t>イッパンヨウ</t>
    </rPh>
    <rPh sb="9" eb="10">
      <t>ダイ</t>
    </rPh>
    <phoneticPr fontId="1"/>
  </si>
  <si>
    <t>神戸第一</t>
    <phoneticPr fontId="1"/>
  </si>
  <si>
    <t>男22/女5</t>
    <phoneticPr fontId="1"/>
  </si>
  <si>
    <t>コンビネーションランニング② ×３本 ( スットレートレッグ１０ｍ＋バウンディング２０ｍ＋ダッシュ３０ｍ )</t>
    <phoneticPr fontId="1"/>
  </si>
  <si>
    <t>[ 中長距離 ]</t>
    <rPh sb="2" eb="3">
      <t>チュウ</t>
    </rPh>
    <rPh sb="3" eb="6">
      <t>チョウキョリ</t>
    </rPh>
    <phoneticPr fontId="1"/>
  </si>
  <si>
    <t>[ 短距離・跳躍 ]</t>
    <rPh sb="2" eb="3">
      <t>タン</t>
    </rPh>
    <rPh sb="3" eb="5">
      <t>キョリ</t>
    </rPh>
    <rPh sb="6" eb="8">
      <t>チョウヤク</t>
    </rPh>
    <phoneticPr fontId="1"/>
  </si>
  <si>
    <t>赤コーン×４個×７列＝２８個</t>
    <rPh sb="0" eb="1">
      <t>アカ</t>
    </rPh>
    <rPh sb="6" eb="7">
      <t>コ</t>
    </rPh>
    <rPh sb="9" eb="10">
      <t>レツ</t>
    </rPh>
    <rPh sb="13" eb="14">
      <t>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</si>
  <si>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ヨガポールトレーニング ×各１０回</t>
    </r>
    <rPh sb="17" eb="18">
      <t>カク</t>
    </rPh>
    <rPh sb="20" eb="21">
      <t>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</si>
  <si>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フレキハードル(10台：男45cm/女30cm)を使った</t>
    </r>
    <rPh sb="16" eb="17">
      <t>オトコ</t>
    </rPh>
    <rPh sb="22" eb="23">
      <t>オンナ</t>
    </rPh>
    <phoneticPr fontId="1"/>
  </si>
  <si>
    <t>　　　 　　　　　</t>
    <phoneticPr fontId="1"/>
  </si>
  <si>
    <t>　　 [ 0-70-145-225-310-400-495-595-700-810-925(cm)</t>
    <phoneticPr fontId="1"/>
  </si>
  <si>
    <t>　　 　→ (１５ｍ加速) → 　2.1m or 1.9m or 1.7m ×８台 ]</t>
    <phoneticPr fontId="1"/>
  </si>
  <si>
    <t>　インターバル走 １０００ｍ（２００ｍＪｏｇ）×５本</t>
    <rPh sb="7" eb="8">
      <t>ソウ</t>
    </rPh>
    <phoneticPr fontId="1"/>
  </si>
  <si>
    <t>　　　</t>
    <phoneticPr fontId="1"/>
  </si>
  <si>
    <t>　　　　①肩抜き　②両手引き上げ　③担いで前後開脚ジャンプ　</t>
    <phoneticPr fontId="1"/>
  </si>
  <si>
    <t>　　　　④足を前後ジャンプしながらバックプレス</t>
    <phoneticPr fontId="1"/>
  </si>
  <si>
    <t>　　　　⑤後ろそり　⑥前へそり上げながら突き出す　　</t>
    <phoneticPr fontId="1"/>
  </si>
  <si>
    <t>　　　　⑦両手上げてサイド倒し　⑧両手上げて左右回し　</t>
    <phoneticPr fontId="1"/>
  </si>
  <si>
    <t>　　　　⑨担いでサイド倒し　⑩担いで左右回し　</t>
    <phoneticPr fontId="1"/>
  </si>
  <si>
    <t>　　　　⑪膝ついてバックプレス　⑫膝ついてフロントプレス　</t>
    <phoneticPr fontId="1"/>
  </si>
  <si>
    <t>　　　　　　　　　　　　　　　　　　　　　オーバーヘッド投げ ×１０本</t>
    <phoneticPr fontId="1"/>
  </si>
  <si>
    <t>Ｃ－Ｄｏｗｎ （ １周Ｊｏｇ＋体操 ）</t>
    <rPh sb="10" eb="11">
      <t>シュウ</t>
    </rPh>
    <phoneticPr fontId="1"/>
  </si>
  <si>
    <t>　　　　</t>
    <phoneticPr fontId="1"/>
  </si>
  <si>
    <t>[ 短距離・跳躍 ]</t>
    <phoneticPr fontId="1"/>
  </si>
  <si>
    <t>タイヤチューブ×１４個</t>
    <rPh sb="10" eb="11">
      <t>コ</t>
    </rPh>
    <phoneticPr fontId="1"/>
  </si>
  <si>
    <t>ステップオンフレキ×４５台</t>
    <rPh sb="12" eb="13">
      <t>ダイ</t>
    </rPh>
    <phoneticPr fontId="1"/>
  </si>
  <si>
    <t>ミニフレキ×１０台</t>
    <rPh sb="8" eb="9">
      <t>ダイ</t>
    </rPh>
    <phoneticPr fontId="1"/>
  </si>
  <si>
    <t>バラシュート×６セット</t>
    <phoneticPr fontId="1"/>
  </si>
  <si>
    <t>[ 投擲 ]</t>
    <phoneticPr fontId="1"/>
  </si>
  <si>
    <t>１０ｋｇシャフト×４本</t>
    <rPh sb="10" eb="11">
      <t>ホン</t>
    </rPh>
    <phoneticPr fontId="1"/>
  </si>
  <si>
    <t>ダイナマックス ５ｋｇ×１個</t>
    <rPh sb="13" eb="14">
      <t>コ</t>
    </rPh>
    <phoneticPr fontId="1"/>
  </si>
  <si>
    <t>ダイナマックス ４ｋｇ×１個</t>
    <rPh sb="13" eb="14">
      <t>コ</t>
    </rPh>
    <phoneticPr fontId="1"/>
  </si>
  <si>
    <t>ダイナマックス ２ｋｇ×２個</t>
    <rPh sb="13" eb="14">
      <t>コ</t>
    </rPh>
    <phoneticPr fontId="1"/>
  </si>
  <si>
    <t>ダイナマックス ３ｋｇ×５個</t>
    <rPh sb="13" eb="14">
      <t>コ</t>
    </rPh>
    <phoneticPr fontId="1"/>
  </si>
  <si>
    <t>　２０分Ｊｏｇ（ゆっくり） ＋ (Rest３分) ＋ ５分Ｊｏｇ（速く）</t>
    <rPh sb="3" eb="4">
      <t>フン</t>
    </rPh>
    <rPh sb="22" eb="23">
      <t>フン</t>
    </rPh>
    <rPh sb="28" eb="29">
      <t>フン</t>
    </rPh>
    <rPh sb="33" eb="34">
      <t>ハヤ</t>
    </rPh>
    <phoneticPr fontId="1"/>
  </si>
  <si>
    <t>シャトルランリレー ×７本　（７人組×６グループ）</t>
    <rPh sb="12" eb="13">
      <t>ホン</t>
    </rPh>
    <rPh sb="16" eb="17">
      <t>ヒト</t>
    </rPh>
    <rPh sb="17" eb="18">
      <t>クミ</t>
    </rPh>
    <phoneticPr fontId="1"/>
  </si>
  <si>
    <t>　　　ジャンプランジ×２５回＋ツイストランジ×２５回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</si>
  <si>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連続キック(左右) ×各２０回　[３人組]</t>
    </r>
    <phoneticPr fontId="1"/>
  </si>
  <si>
    <t>　　 連続パンチ ×６０秒　[３人組]</t>
    <phoneticPr fontId="1"/>
  </si>
  <si>
    <t>　　　　[肩甲骨バランス]（９種目）</t>
    <phoneticPr fontId="1"/>
  </si>
  <si>
    <t>　　[骨盤バランス]（７種目）</t>
    <phoneticPr fontId="1"/>
  </si>
  <si>
    <t>　　　　　連続もも上げ (カカト引きつけ)</t>
    <phoneticPr fontId="1"/>
  </si>
  <si>
    <t>　　　　　　　１．５往復 ×右向き１本・左向き１本</t>
    <phoneticPr fontId="1"/>
  </si>
  <si>
    <t>　　 連続もも上げ(カカト引きつけ) １５ｍ×２本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</si>
  <si>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股関節トレーニング[一般用フレキ２台使用]（３種目）×各２０回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</si>
  <si>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[A]</t>
    </r>
    <r>
      <rPr>
        <sz val="11"/>
        <color theme="1"/>
        <rFont val="ＭＳ Ｐゴシック"/>
        <family val="2"/>
        <charset val="128"/>
        <scheme val="minor"/>
      </rPr>
      <t xml:space="preserve"> 大腰筋トレーニング（６種目）×各１０回</t>
    </r>
    <phoneticPr fontId="1"/>
  </si>
  <si>
    <t>　　  セラチューブトレーニング(２種目)×各２５回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</si>
  <si>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</t>
    </r>
    <r>
      <rPr>
        <sz val="11"/>
        <color theme="1"/>
        <rFont val="ＭＳ Ｐゴシック"/>
        <family val="2"/>
        <charset val="128"/>
        <scheme val="minor"/>
      </rPr>
      <t xml:space="preserve"> セラチューブトレーニング(足の引きつけ) ×５０回　[２人組]</t>
    </r>
    <phoneticPr fontId="1"/>
  </si>
  <si>
    <t>　　  前回転トレーニング (小学生用フレキハードル使用)　[２人組]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</si>
  <si>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[C]</t>
    </r>
    <r>
      <rPr>
        <sz val="11"/>
        <color theme="1"/>
        <rFont val="ＭＳ Ｐゴシック"/>
        <family val="2"/>
        <charset val="128"/>
        <scheme val="minor"/>
      </rPr>
      <t xml:space="preserve"> スライディングボード(２種目)×各３０回　[３人組]</t>
    </r>
    <phoneticPr fontId="1"/>
  </si>
  <si>
    <t>　　 　　　①前後開脚(ランニングフォーム) 　</t>
    <phoneticPr fontId="1"/>
  </si>
  <si>
    <t>　　 　　　②前後開脚(両腕上げての大腰筋)</t>
    <phoneticPr fontId="1"/>
  </si>
  <si>
    <t>１周Ｊｏｇ＋２人組柔軟＆ストレッチ</t>
    <phoneticPr fontId="1"/>
  </si>
  <si>
    <t>壁スクワット１０回 ・しこふみ左右５回・左右腰落とし移動１０往復・足の振り上げ×各１０回（左右・前後)</t>
    <phoneticPr fontId="1"/>
  </si>
  <si>
    <t>コンビネーションランニング① ×３本 ( ランジウォーク１０ｍ＋スキップ走２０ｍ＋ダッシュ３０ｍ )</t>
    <phoneticPr fontId="1"/>
  </si>
  <si>
    <t>　パラシュート走 １００ｍ×５本 [５人組] [ ２’３０”間隔 ]</t>
    <phoneticPr fontId="1"/>
  </si>
  <si>
    <t>　ビルドアップ走 １００ｍ×５本</t>
    <phoneticPr fontId="1"/>
  </si>
  <si>
    <t>　１０ｋｇシャフトトレーニング(１２種目) ×各１０回</t>
    <phoneticPr fontId="1"/>
  </si>
  <si>
    <t>　ダイナマックスを使っての投げトレーニング (男３ｋｇ/女２ｋｇ)</t>
    <phoneticPr fontId="1"/>
  </si>
  <si>
    <t>　ダイナマックス投げ １００ｍ</t>
    <phoneticPr fontId="1"/>
  </si>
  <si>
    <t>　　　　(男３ｋｇ/女２ｋｇ)</t>
    <phoneticPr fontId="1"/>
  </si>
  <si>
    <t>①フロント投げ×１往復×５本</t>
    <phoneticPr fontId="1"/>
  </si>
  <si>
    <t>②バック投げ×１往復×５本</t>
    <phoneticPr fontId="1"/>
  </si>
  <si>
    <t>１２／１８（日）　１２：３０～１５：４０ [倉敷運動公園陸上競技場]</t>
    <rPh sb="6" eb="7">
      <t>ニチ</t>
    </rPh>
    <rPh sb="22" eb="24">
      <t>クラシキ</t>
    </rPh>
    <rPh sb="24" eb="26">
      <t>ウンドウ</t>
    </rPh>
    <rPh sb="26" eb="28">
      <t>コウエン</t>
    </rPh>
    <rPh sb="28" eb="30">
      <t>リクジョウ</t>
    </rPh>
    <rPh sb="30" eb="33">
      <t>キョウギジョウ</t>
    </rPh>
    <phoneticPr fontId="1"/>
  </si>
  <si>
    <t>　５秒maxスプリントトレーニング [２人組] ×６セット</t>
    <phoneticPr fontId="1"/>
  </si>
  <si>
    <t>　　( ５秒間全力(カカト引き付けダッシュ)－１０秒Rest )</t>
    <phoneticPr fontId="1"/>
  </si>
  <si>
    <t>　ミックスランニング (ステップオンフレキ使用) ×５本</t>
    <phoneticPr fontId="1"/>
  </si>
  <si>
    <t xml:space="preserve"> 　  [ 前半１０台＋後半８台 ] </t>
    <phoneticPr fontId="1"/>
  </si>
  <si>
    <t>　　　　　 [ ①プルショルダー　②バックアーム 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</si>
</sst>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20" fontId="2" fillId="0" borderId="7" xfId="0" applyNumberFormat="1" applyFont="1" applyBorder="1">
      <alignment vertical="center"/>
    </xf>
    <xf numFmtId="0" fontId="0" fillId="0" borderId="14" xfId="0" applyBorder="1">
      <alignment vertical="center"/>
    </xf>
    <xf numFmtId="20" fontId="2" fillId="0" borderId="14" xfId="0" applyNumberFormat="1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31" xfId="0" applyFont="1" applyBorder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18</xdr:row>
      <xdr:rowOff>19050</xdr:rowOff>
    </xdr:from>
    <xdr:to>
      <xdr:col>3</xdr:col>
      <xdr:colOff>514350</xdr:colOff>
      <xdr:row>21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29150" y="3238500"/>
          <a:ext cx="762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533400</xdr:colOff>
      <xdr:row>6</xdr:row>
      <xdr:rowOff>19050</xdr:rowOff>
    </xdr:from>
    <xdr:to>
      <xdr:col>3</xdr:col>
      <xdr:colOff>619125</xdr:colOff>
      <xdr:row>14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724400" y="1162050"/>
          <a:ext cx="85725" cy="1524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333375</xdr:colOff>
      <xdr:row>6</xdr:row>
      <xdr:rowOff>19050</xdr:rowOff>
    </xdr:from>
    <xdr:to>
      <xdr:col>4</xdr:col>
      <xdr:colOff>419100</xdr:colOff>
      <xdr:row>12</xdr:row>
      <xdr:rowOff>161925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24650" y="1162050"/>
          <a:ext cx="85725" cy="11906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31</xdr:row>
      <xdr:rowOff>9525</xdr:rowOff>
    </xdr:from>
    <xdr:to>
      <xdr:col>2</xdr:col>
      <xdr:colOff>647700</xdr:colOff>
      <xdr:row>37</xdr:row>
      <xdr:rowOff>161925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8225" y="6086475"/>
          <a:ext cx="123825" cy="12096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466725</xdr:colOff>
      <xdr:row>37</xdr:row>
      <xdr:rowOff>0</xdr:rowOff>
    </xdr:from>
    <xdr:to>
      <xdr:col>3</xdr:col>
      <xdr:colOff>542925</xdr:colOff>
      <xdr:row>39</xdr:row>
      <xdr:rowOff>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486275" y="6619875"/>
          <a:ext cx="76200" cy="3524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52</xdr:row>
      <xdr:rowOff>9524</xdr:rowOff>
    </xdr:from>
    <xdr:to>
      <xdr:col>3</xdr:col>
      <xdr:colOff>381000</xdr:colOff>
      <xdr:row>57</xdr:row>
      <xdr:rowOff>171449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914900" y="9220199"/>
          <a:ext cx="85725" cy="1038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314325</xdr:colOff>
      <xdr:row>60</xdr:row>
      <xdr:rowOff>9525</xdr:rowOff>
    </xdr:from>
    <xdr:to>
      <xdr:col>3</xdr:col>
      <xdr:colOff>409575</xdr:colOff>
      <xdr:row>65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933950" y="10620375"/>
          <a:ext cx="95250" cy="8477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2057400</xdr:colOff>
      <xdr:row>66</xdr:row>
      <xdr:rowOff>19050</xdr:rowOff>
    </xdr:from>
    <xdr:to>
      <xdr:col>3</xdr:col>
      <xdr:colOff>2162175</xdr:colOff>
      <xdr:row>67</xdr:row>
      <xdr:rowOff>161925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677025" y="11658600"/>
          <a:ext cx="104775" cy="3143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tabSelected="1" workbookViewId="0">
      <selection activeCell="M15" sqref="M15"/>
    </sheetView>
  </sheetViews>
  <sheetFormatPr defaultRowHeight="13.2" x14ac:dyDescent="0.2"/>
  <cols>
    <col min="1" max="1" width="4.77734375" customWidth="1"/>
    <col min="2" max="2" width="6.77734375" bestFit="1" customWidth="1"/>
    <col min="3" max="3" width="53.88671875" bestFit="1" customWidth="1"/>
    <col min="4" max="4" width="28.88671875" bestFit="1" customWidth="1"/>
    <col min="5" max="5" width="28" bestFit="1" customWidth="1"/>
    <col min="6" max="6" width="3.6640625" customWidth="1"/>
    <col min="7" max="7" width="4" bestFit="1" customWidth="1"/>
    <col min="9" max="10" width="5.6640625" customWidth="1"/>
    <col min="11" max="11" width="9.21875" bestFit="1" customWidth="1"/>
  </cols>
  <sheetData>
    <row r="1" spans="2:18" ht="21" x14ac:dyDescent="0.2">
      <c r="B1" s="62" t="s">
        <v>20</v>
      </c>
      <c r="C1" s="63"/>
      <c r="D1" s="63"/>
      <c r="E1" s="64"/>
    </row>
    <row r="2" spans="2:18" ht="13.8" thickBot="1" x14ac:dyDescent="0.25">
      <c r="B2" s="20">
        <v>0.35416666666666669</v>
      </c>
      <c r="C2" s="70" t="s">
        <v>39</v>
      </c>
      <c r="D2" s="70"/>
      <c r="E2" s="71"/>
      <c r="G2" s="35" t="s">
        <v>52</v>
      </c>
      <c r="H2" s="19"/>
      <c r="I2" s="6"/>
      <c r="J2" s="6"/>
    </row>
    <row r="3" spans="2:18" ht="13.8" thickBot="1" x14ac:dyDescent="0.25">
      <c r="B3" s="21"/>
      <c r="C3" s="1"/>
      <c r="D3" s="1"/>
      <c r="E3" s="14"/>
      <c r="I3" s="8" t="s">
        <v>4</v>
      </c>
      <c r="J3" s="31" t="s">
        <v>5</v>
      </c>
    </row>
    <row r="4" spans="2:18" x14ac:dyDescent="0.2">
      <c r="B4" s="23"/>
      <c r="C4" s="24"/>
      <c r="D4" s="24"/>
      <c r="E4" s="17"/>
      <c r="G4" s="56" t="s">
        <v>6</v>
      </c>
      <c r="H4" s="10" t="s">
        <v>2</v>
      </c>
      <c r="I4" s="32">
        <v>9</v>
      </c>
      <c r="J4" s="32">
        <v>1</v>
      </c>
      <c r="K4" s="59" t="s">
        <v>76</v>
      </c>
    </row>
    <row r="5" spans="2:18" ht="13.8" thickBot="1" x14ac:dyDescent="0.25">
      <c r="B5" s="22">
        <v>0.375</v>
      </c>
      <c r="C5" s="7" t="s">
        <v>116</v>
      </c>
      <c r="D5" s="68" t="s">
        <v>86</v>
      </c>
      <c r="E5" s="71"/>
      <c r="G5" s="58"/>
      <c r="H5" s="11" t="s">
        <v>3</v>
      </c>
      <c r="I5" s="33">
        <v>7</v>
      </c>
      <c r="J5" s="33">
        <v>6</v>
      </c>
      <c r="K5" s="61"/>
    </row>
    <row r="6" spans="2:18" x14ac:dyDescent="0.2">
      <c r="B6" s="21"/>
      <c r="C6" s="1" t="s">
        <v>117</v>
      </c>
      <c r="D6" s="1" t="s">
        <v>118</v>
      </c>
      <c r="E6" s="14" t="s">
        <v>119</v>
      </c>
      <c r="F6" s="1"/>
      <c r="G6" s="56" t="s">
        <v>7</v>
      </c>
      <c r="H6" s="10" t="s">
        <v>2</v>
      </c>
      <c r="I6" s="40">
        <v>13</v>
      </c>
      <c r="J6" s="40">
        <v>1</v>
      </c>
      <c r="K6" s="59" t="s">
        <v>64</v>
      </c>
    </row>
    <row r="7" spans="2:18" ht="13.8" thickBot="1" x14ac:dyDescent="0.25">
      <c r="B7" s="21"/>
      <c r="C7" s="1"/>
      <c r="D7" s="1" t="s">
        <v>30</v>
      </c>
      <c r="E7" s="14" t="s">
        <v>23</v>
      </c>
      <c r="F7" s="1"/>
      <c r="G7" s="58"/>
      <c r="H7" s="11" t="s">
        <v>9</v>
      </c>
      <c r="I7" s="41">
        <v>5</v>
      </c>
      <c r="J7" s="41">
        <v>2</v>
      </c>
      <c r="K7" s="61"/>
    </row>
    <row r="8" spans="2:18" x14ac:dyDescent="0.2">
      <c r="B8" s="21"/>
      <c r="C8" s="1"/>
      <c r="D8" s="1" t="s">
        <v>31</v>
      </c>
      <c r="E8" s="14" t="s">
        <v>24</v>
      </c>
      <c r="F8" s="1"/>
      <c r="I8">
        <f>SUM(I4:I7)</f>
        <v>34</v>
      </c>
      <c r="J8">
        <f>SUM(J4:J7)</f>
        <v>10</v>
      </c>
    </row>
    <row r="9" spans="2:18" x14ac:dyDescent="0.2">
      <c r="B9" s="21"/>
      <c r="C9" s="1"/>
      <c r="D9" s="1" t="s">
        <v>32</v>
      </c>
      <c r="E9" s="14" t="s">
        <v>25</v>
      </c>
      <c r="F9" s="1"/>
    </row>
    <row r="10" spans="2:18" x14ac:dyDescent="0.2">
      <c r="B10" s="21"/>
      <c r="C10" s="1"/>
      <c r="D10" s="1" t="s">
        <v>33</v>
      </c>
      <c r="E10" s="14" t="s">
        <v>26</v>
      </c>
      <c r="F10" s="1"/>
      <c r="G10" s="35" t="s">
        <v>53</v>
      </c>
      <c r="H10" t="s">
        <v>65</v>
      </c>
    </row>
    <row r="11" spans="2:18" x14ac:dyDescent="0.2">
      <c r="B11" s="21"/>
      <c r="C11" s="1"/>
      <c r="D11" s="1" t="s">
        <v>34</v>
      </c>
      <c r="E11" s="14" t="s">
        <v>27</v>
      </c>
      <c r="F11" s="1"/>
      <c r="H11" t="s">
        <v>66</v>
      </c>
    </row>
    <row r="12" spans="2:18" x14ac:dyDescent="0.2">
      <c r="B12" s="21"/>
      <c r="C12" s="1"/>
      <c r="D12" s="1" t="s">
        <v>35</v>
      </c>
      <c r="E12" s="14" t="s">
        <v>28</v>
      </c>
      <c r="F12" s="1"/>
      <c r="H12" t="s">
        <v>67</v>
      </c>
    </row>
    <row r="13" spans="2:18" x14ac:dyDescent="0.2">
      <c r="B13" s="21"/>
      <c r="C13" s="1"/>
      <c r="D13" s="1" t="s">
        <v>36</v>
      </c>
      <c r="E13" s="14" t="s">
        <v>29</v>
      </c>
      <c r="F13" s="1"/>
    </row>
    <row r="14" spans="2:18" x14ac:dyDescent="0.2">
      <c r="B14" s="21"/>
      <c r="C14" s="1"/>
      <c r="D14" s="1" t="s">
        <v>37</v>
      </c>
      <c r="E14" s="14"/>
      <c r="G14" s="35" t="s">
        <v>54</v>
      </c>
      <c r="H14" t="s">
        <v>77</v>
      </c>
      <c r="M14" s="1"/>
      <c r="N14" s="1"/>
      <c r="O14" s="1"/>
      <c r="P14" s="1"/>
      <c r="Q14" s="1"/>
      <c r="R14" s="1"/>
    </row>
    <row r="15" spans="2:18" x14ac:dyDescent="0.2">
      <c r="B15" s="21"/>
      <c r="C15" s="1"/>
      <c r="D15" s="1" t="s">
        <v>38</v>
      </c>
      <c r="E15" s="14"/>
      <c r="M15" s="1"/>
      <c r="N15" s="1"/>
      <c r="O15" s="1"/>
      <c r="P15" s="1"/>
      <c r="Q15" s="1"/>
      <c r="R15" s="1"/>
    </row>
    <row r="16" spans="2:18" x14ac:dyDescent="0.2">
      <c r="B16" s="25"/>
      <c r="C16" s="5"/>
      <c r="D16" s="5"/>
      <c r="E16" s="16"/>
      <c r="M16" s="1"/>
      <c r="N16" s="1"/>
      <c r="O16" s="1"/>
      <c r="P16" s="1"/>
      <c r="Q16" s="1"/>
      <c r="R16" s="1"/>
    </row>
    <row r="17" spans="2:18" x14ac:dyDescent="0.2">
      <c r="B17" s="21"/>
      <c r="C17" s="1"/>
      <c r="D17" s="1"/>
      <c r="E17" s="14"/>
      <c r="M17" s="1"/>
      <c r="N17" s="1"/>
      <c r="O17" s="1"/>
      <c r="P17" s="1"/>
      <c r="Q17" s="1"/>
      <c r="R17" s="1"/>
    </row>
    <row r="18" spans="2:18" ht="13.5" customHeight="1" x14ac:dyDescent="0.2">
      <c r="B18" s="22">
        <v>0.40277777777777773</v>
      </c>
      <c r="C18" s="7" t="s">
        <v>87</v>
      </c>
      <c r="D18" s="7" t="s">
        <v>123</v>
      </c>
      <c r="E18" s="14"/>
      <c r="G18" s="36" t="s">
        <v>6</v>
      </c>
      <c r="H18" s="36" t="s">
        <v>55</v>
      </c>
      <c r="I18" s="19"/>
      <c r="J18" s="19"/>
      <c r="K18" s="19"/>
      <c r="L18" s="19"/>
      <c r="M18" s="1"/>
      <c r="N18" s="1"/>
      <c r="O18" s="1"/>
      <c r="P18" s="1"/>
      <c r="Q18" s="1"/>
      <c r="R18" s="1"/>
    </row>
    <row r="19" spans="2:18" x14ac:dyDescent="0.2">
      <c r="B19" s="21"/>
      <c r="C19" s="1" t="s">
        <v>120</v>
      </c>
      <c r="D19" s="1" t="s">
        <v>21</v>
      </c>
      <c r="E19" s="46" t="s">
        <v>78</v>
      </c>
      <c r="G19" s="19" t="s">
        <v>40</v>
      </c>
      <c r="H19" s="19" t="s">
        <v>56</v>
      </c>
      <c r="I19" s="19"/>
      <c r="J19" s="19"/>
      <c r="K19" s="19"/>
      <c r="L19" s="19"/>
      <c r="M19" s="1"/>
      <c r="N19" s="1"/>
      <c r="O19" s="1"/>
      <c r="P19" s="1"/>
      <c r="Q19" s="1"/>
      <c r="R19" s="1"/>
    </row>
    <row r="20" spans="2:18" x14ac:dyDescent="0.2">
      <c r="B20" s="21"/>
      <c r="C20" s="1" t="s">
        <v>121</v>
      </c>
      <c r="D20" s="1" t="s">
        <v>22</v>
      </c>
      <c r="E20" s="14"/>
      <c r="G20" s="19"/>
      <c r="H20" s="19" t="s">
        <v>57</v>
      </c>
      <c r="I20" s="19"/>
      <c r="J20" s="19"/>
      <c r="K20" s="19"/>
      <c r="L20" s="19"/>
      <c r="M20" s="1"/>
      <c r="N20" s="1"/>
      <c r="O20" s="1"/>
      <c r="P20" s="1"/>
      <c r="Q20" s="1"/>
      <c r="R20" s="1"/>
    </row>
    <row r="21" spans="2:18" x14ac:dyDescent="0.2">
      <c r="B21" s="21"/>
      <c r="C21" s="1"/>
      <c r="D21" s="1" t="s">
        <v>42</v>
      </c>
      <c r="E21" s="14"/>
      <c r="M21" s="1"/>
      <c r="N21" s="1"/>
      <c r="O21" s="1"/>
      <c r="P21" s="1"/>
      <c r="Q21" s="1"/>
      <c r="R21" s="1"/>
    </row>
    <row r="22" spans="2:18" x14ac:dyDescent="0.2">
      <c r="B22" s="21"/>
      <c r="C22" s="1" t="s">
        <v>122</v>
      </c>
      <c r="D22" s="1"/>
      <c r="E22" s="14"/>
      <c r="G22" s="35" t="s">
        <v>58</v>
      </c>
      <c r="H22" s="35" t="s">
        <v>59</v>
      </c>
      <c r="M22" s="1"/>
      <c r="N22" s="1"/>
      <c r="O22" s="1"/>
      <c r="P22" s="1"/>
      <c r="Q22" s="1"/>
      <c r="R22" s="1"/>
    </row>
    <row r="23" spans="2:18" x14ac:dyDescent="0.2">
      <c r="B23" s="21"/>
      <c r="C23" s="1" t="s">
        <v>41</v>
      </c>
      <c r="D23" s="1"/>
      <c r="E23" s="14"/>
      <c r="H23" t="s">
        <v>79</v>
      </c>
      <c r="M23" s="1"/>
      <c r="N23" s="1"/>
      <c r="O23" s="1"/>
      <c r="P23" s="1"/>
      <c r="Q23" s="1"/>
      <c r="R23" s="1"/>
    </row>
    <row r="24" spans="2:18" x14ac:dyDescent="0.2">
      <c r="B24" s="25"/>
      <c r="C24" s="5"/>
      <c r="D24" s="5"/>
      <c r="E24" s="16"/>
      <c r="M24" s="1"/>
      <c r="N24" s="1"/>
      <c r="O24" s="1"/>
      <c r="P24" s="1"/>
      <c r="Q24" s="1"/>
      <c r="R24" s="1"/>
    </row>
    <row r="25" spans="2:18" x14ac:dyDescent="0.2">
      <c r="B25" s="21"/>
      <c r="C25" s="1"/>
      <c r="D25" s="1"/>
      <c r="E25" s="14"/>
      <c r="G25" s="35" t="s">
        <v>61</v>
      </c>
      <c r="M25" s="1"/>
      <c r="N25" s="1"/>
      <c r="O25" s="1"/>
      <c r="P25" s="1"/>
      <c r="Q25" s="1"/>
      <c r="R25" s="1"/>
    </row>
    <row r="26" spans="2:18" x14ac:dyDescent="0.2">
      <c r="B26" s="22">
        <v>0.43055555555555558</v>
      </c>
      <c r="C26" s="1" t="s">
        <v>114</v>
      </c>
      <c r="D26" s="1" t="s">
        <v>60</v>
      </c>
      <c r="E26" s="14"/>
      <c r="F26" s="1"/>
      <c r="G26" t="s">
        <v>85</v>
      </c>
      <c r="M26" s="1"/>
      <c r="N26" s="1"/>
      <c r="O26" s="1"/>
      <c r="P26" s="1"/>
      <c r="Q26" s="1"/>
      <c r="R26" s="1"/>
    </row>
    <row r="27" spans="2:18" x14ac:dyDescent="0.2">
      <c r="B27" s="21"/>
      <c r="C27" s="1" t="s">
        <v>43</v>
      </c>
      <c r="D27" s="1"/>
      <c r="E27" s="14"/>
      <c r="M27" s="1"/>
      <c r="N27" s="1"/>
      <c r="O27" s="1"/>
      <c r="P27" s="1"/>
      <c r="Q27" s="1"/>
      <c r="R27" s="1"/>
    </row>
    <row r="28" spans="2:18" x14ac:dyDescent="0.2">
      <c r="B28" s="22">
        <v>0.4513888888888889</v>
      </c>
      <c r="C28" s="1" t="s">
        <v>19</v>
      </c>
      <c r="D28" s="1"/>
      <c r="E28" s="14"/>
      <c r="G28" s="19"/>
      <c r="H28" s="19"/>
      <c r="I28" s="19"/>
      <c r="J28" s="19"/>
      <c r="K28" s="19"/>
      <c r="L28" s="19"/>
      <c r="M28" s="1"/>
      <c r="N28" s="1"/>
      <c r="O28" s="1"/>
      <c r="P28" s="1"/>
      <c r="Q28" s="1"/>
      <c r="R28" s="1"/>
    </row>
    <row r="29" spans="2:18" ht="13.8" thickBot="1" x14ac:dyDescent="0.25">
      <c r="B29" s="2"/>
      <c r="C29" s="12"/>
      <c r="D29" s="12"/>
      <c r="E29" s="15"/>
      <c r="G29" s="19" t="s">
        <v>0</v>
      </c>
      <c r="H29" s="19"/>
      <c r="I29" s="19"/>
      <c r="J29" s="19"/>
      <c r="K29" s="19"/>
      <c r="L29" s="19"/>
      <c r="M29" s="1"/>
      <c r="N29" s="1"/>
      <c r="O29" s="1"/>
      <c r="P29" s="1"/>
      <c r="Q29" s="1"/>
      <c r="R29" s="1"/>
    </row>
    <row r="30" spans="2:18" ht="21.6" thickBot="1" x14ac:dyDescent="0.25">
      <c r="B30" s="62" t="s">
        <v>142</v>
      </c>
      <c r="C30" s="63"/>
      <c r="D30" s="63"/>
      <c r="E30" s="64"/>
      <c r="I30" s="37" t="s">
        <v>4</v>
      </c>
      <c r="J30" s="34" t="s">
        <v>5</v>
      </c>
      <c r="M30" s="1"/>
      <c r="N30" s="1"/>
      <c r="O30" s="1"/>
      <c r="P30" s="1"/>
      <c r="Q30" s="1"/>
      <c r="R30" s="1"/>
    </row>
    <row r="31" spans="2:18" x14ac:dyDescent="0.2">
      <c r="B31" s="20">
        <v>0.52083333333333337</v>
      </c>
      <c r="C31" s="7" t="s">
        <v>124</v>
      </c>
      <c r="D31" s="7" t="s">
        <v>126</v>
      </c>
      <c r="E31" s="14"/>
      <c r="G31" s="56" t="s">
        <v>6</v>
      </c>
      <c r="H31" s="10" t="s">
        <v>2</v>
      </c>
      <c r="I31" s="27">
        <v>7</v>
      </c>
      <c r="J31" s="27">
        <v>1</v>
      </c>
      <c r="K31" s="59" t="s">
        <v>69</v>
      </c>
    </row>
    <row r="32" spans="2:18" ht="13.8" thickBot="1" x14ac:dyDescent="0.25">
      <c r="B32" s="21"/>
      <c r="C32" s="1" t="s">
        <v>12</v>
      </c>
      <c r="D32" s="1" t="s">
        <v>127</v>
      </c>
      <c r="E32" s="14"/>
      <c r="G32" s="58"/>
      <c r="H32" s="11" t="s">
        <v>3</v>
      </c>
      <c r="I32" s="28">
        <v>4</v>
      </c>
      <c r="J32" s="28">
        <v>3</v>
      </c>
      <c r="K32" s="61"/>
    </row>
    <row r="33" spans="2:12" x14ac:dyDescent="0.2">
      <c r="B33" s="21"/>
      <c r="C33" s="1" t="s">
        <v>13</v>
      </c>
      <c r="D33" s="1" t="s">
        <v>10</v>
      </c>
      <c r="E33" s="14"/>
      <c r="G33" s="56" t="s">
        <v>7</v>
      </c>
      <c r="H33" s="10" t="s">
        <v>2</v>
      </c>
      <c r="I33" s="27">
        <v>8</v>
      </c>
      <c r="J33" s="27">
        <v>0</v>
      </c>
      <c r="K33" s="59" t="s">
        <v>62</v>
      </c>
    </row>
    <row r="34" spans="2:12" ht="13.8" thickBot="1" x14ac:dyDescent="0.25">
      <c r="B34" s="21"/>
      <c r="C34" s="1" t="s">
        <v>14</v>
      </c>
      <c r="D34" s="1" t="s">
        <v>74</v>
      </c>
      <c r="E34" s="14"/>
      <c r="G34" s="58"/>
      <c r="H34" s="11" t="s">
        <v>3</v>
      </c>
      <c r="I34" s="28">
        <v>3</v>
      </c>
      <c r="J34" s="28">
        <v>3</v>
      </c>
      <c r="K34" s="61"/>
    </row>
    <row r="35" spans="2:12" x14ac:dyDescent="0.2">
      <c r="B35" s="21"/>
      <c r="C35" s="1" t="s">
        <v>15</v>
      </c>
      <c r="D35" s="1"/>
      <c r="E35" s="14"/>
      <c r="G35" s="56" t="s">
        <v>8</v>
      </c>
      <c r="H35" s="10" t="s">
        <v>2</v>
      </c>
      <c r="I35" s="40">
        <v>7</v>
      </c>
      <c r="J35" s="40">
        <v>1</v>
      </c>
      <c r="K35" s="59" t="s">
        <v>68</v>
      </c>
    </row>
    <row r="36" spans="2:12" ht="13.8" thickBot="1" x14ac:dyDescent="0.25">
      <c r="B36" s="21"/>
      <c r="C36" s="1" t="s">
        <v>16</v>
      </c>
      <c r="D36" s="1"/>
      <c r="E36" s="14"/>
      <c r="G36" s="58"/>
      <c r="H36" s="11" t="s">
        <v>9</v>
      </c>
      <c r="I36" s="41">
        <v>5</v>
      </c>
      <c r="J36" s="41">
        <v>2</v>
      </c>
      <c r="K36" s="61"/>
    </row>
    <row r="37" spans="2:12" x14ac:dyDescent="0.2">
      <c r="B37" s="21"/>
      <c r="C37" s="1" t="s">
        <v>17</v>
      </c>
      <c r="D37" s="7" t="s">
        <v>128</v>
      </c>
      <c r="E37" s="14"/>
      <c r="I37">
        <f>SUM(I31:I36)</f>
        <v>34</v>
      </c>
      <c r="J37">
        <f>SUM(J31:J36)</f>
        <v>10</v>
      </c>
    </row>
    <row r="38" spans="2:12" x14ac:dyDescent="0.2">
      <c r="B38" s="21"/>
      <c r="C38" s="1" t="s">
        <v>18</v>
      </c>
      <c r="D38" s="1" t="s">
        <v>129</v>
      </c>
      <c r="E38" s="14"/>
    </row>
    <row r="39" spans="2:12" x14ac:dyDescent="0.2">
      <c r="B39" s="21"/>
      <c r="C39" s="1" t="s">
        <v>115</v>
      </c>
      <c r="D39" s="1" t="s">
        <v>130</v>
      </c>
      <c r="E39" s="14"/>
      <c r="G39" s="36" t="s">
        <v>6</v>
      </c>
      <c r="H39" t="s">
        <v>70</v>
      </c>
    </row>
    <row r="40" spans="2:12" x14ac:dyDescent="0.2">
      <c r="B40" s="21"/>
      <c r="C40" s="1" t="s">
        <v>125</v>
      </c>
      <c r="D40" s="1"/>
      <c r="E40" s="14"/>
    </row>
    <row r="41" spans="2:12" x14ac:dyDescent="0.2">
      <c r="B41" s="21"/>
      <c r="C41" s="1" t="s">
        <v>147</v>
      </c>
      <c r="D41" s="1"/>
      <c r="E41" s="14"/>
      <c r="G41" s="35" t="s">
        <v>7</v>
      </c>
      <c r="H41" t="s">
        <v>71</v>
      </c>
    </row>
    <row r="42" spans="2:12" x14ac:dyDescent="0.2">
      <c r="B42" s="21"/>
      <c r="C42" s="1"/>
      <c r="D42" s="1"/>
      <c r="E42" s="14"/>
      <c r="H42" t="s">
        <v>72</v>
      </c>
    </row>
    <row r="43" spans="2:12" x14ac:dyDescent="0.2">
      <c r="B43" s="21"/>
      <c r="C43" s="7"/>
      <c r="D43" s="1"/>
      <c r="E43" s="14"/>
      <c r="H43" t="s">
        <v>73</v>
      </c>
    </row>
    <row r="44" spans="2:12" x14ac:dyDescent="0.2">
      <c r="B44" s="22">
        <v>0.55555555555555558</v>
      </c>
      <c r="C44" s="68" t="s">
        <v>131</v>
      </c>
      <c r="D44" s="68"/>
      <c r="E44" s="69"/>
    </row>
    <row r="45" spans="2:12" x14ac:dyDescent="0.2">
      <c r="B45" s="21"/>
      <c r="C45" s="68" t="s">
        <v>132</v>
      </c>
      <c r="D45" s="68"/>
      <c r="E45" s="69"/>
      <c r="G45" s="35" t="s">
        <v>8</v>
      </c>
      <c r="H45" t="s">
        <v>63</v>
      </c>
      <c r="I45" s="38"/>
      <c r="J45" s="38"/>
      <c r="K45" s="38"/>
      <c r="L45" s="38"/>
    </row>
    <row r="46" spans="2:12" x14ac:dyDescent="0.2">
      <c r="B46" s="21"/>
      <c r="C46" s="7"/>
      <c r="D46" s="1"/>
      <c r="E46" s="14"/>
      <c r="G46" s="38"/>
      <c r="H46" s="38"/>
      <c r="I46" s="38"/>
      <c r="J46" s="38"/>
      <c r="K46" s="38"/>
      <c r="L46" s="38"/>
    </row>
    <row r="47" spans="2:12" x14ac:dyDescent="0.2">
      <c r="B47" s="22">
        <v>0.56944444444444442</v>
      </c>
      <c r="C47" s="70" t="s">
        <v>133</v>
      </c>
      <c r="D47" s="70"/>
      <c r="E47" s="71"/>
      <c r="G47" s="38"/>
      <c r="H47" s="38"/>
      <c r="I47" s="38"/>
      <c r="J47" s="38"/>
      <c r="K47" s="38"/>
      <c r="L47" s="38"/>
    </row>
    <row r="48" spans="2:12" ht="13.5" customHeight="1" thickBot="1" x14ac:dyDescent="0.25">
      <c r="B48" s="21"/>
      <c r="C48" s="70" t="s">
        <v>82</v>
      </c>
      <c r="D48" s="70"/>
      <c r="E48" s="71"/>
      <c r="G48" s="39"/>
      <c r="H48" s="39"/>
      <c r="I48" s="39"/>
      <c r="J48" s="39"/>
      <c r="K48" s="39"/>
      <c r="L48" s="39"/>
    </row>
    <row r="49" spans="2:12" ht="13.8" thickBot="1" x14ac:dyDescent="0.25">
      <c r="B49" s="21"/>
      <c r="C49" s="5"/>
      <c r="D49" s="5"/>
      <c r="E49" s="16"/>
      <c r="H49" s="42"/>
      <c r="I49" s="49" t="s">
        <v>4</v>
      </c>
      <c r="J49" s="49" t="s">
        <v>5</v>
      </c>
      <c r="K49" s="42"/>
    </row>
    <row r="50" spans="2:12" ht="14.25" customHeight="1" x14ac:dyDescent="0.2">
      <c r="B50" s="21"/>
      <c r="C50" s="1"/>
      <c r="D50" s="53"/>
      <c r="E50" s="14"/>
      <c r="G50" s="65" t="s">
        <v>44</v>
      </c>
      <c r="H50" s="29" t="s">
        <v>2</v>
      </c>
      <c r="I50" s="47">
        <v>16</v>
      </c>
      <c r="J50" s="9">
        <v>1</v>
      </c>
      <c r="K50" s="59" t="s">
        <v>81</v>
      </c>
      <c r="L50" s="26"/>
    </row>
    <row r="51" spans="2:12" ht="14.25" customHeight="1" x14ac:dyDescent="0.2">
      <c r="B51" s="22">
        <v>0.58333333333333337</v>
      </c>
      <c r="C51" s="3" t="s">
        <v>84</v>
      </c>
      <c r="D51" s="54" t="s">
        <v>1</v>
      </c>
      <c r="E51" s="14"/>
      <c r="G51" s="66"/>
      <c r="H51" s="30" t="s">
        <v>3</v>
      </c>
      <c r="I51" s="48">
        <v>2</v>
      </c>
      <c r="J51" s="13">
        <v>3</v>
      </c>
      <c r="K51" s="60"/>
      <c r="L51" s="26"/>
    </row>
    <row r="52" spans="2:12" ht="13.8" thickBot="1" x14ac:dyDescent="0.25">
      <c r="B52" s="21"/>
      <c r="C52" s="1" t="s">
        <v>143</v>
      </c>
      <c r="D52" s="51" t="s">
        <v>136</v>
      </c>
      <c r="E52" s="14"/>
      <c r="G52" s="67"/>
      <c r="H52" s="30" t="s">
        <v>80</v>
      </c>
      <c r="I52" s="48">
        <v>4</v>
      </c>
      <c r="J52" s="13">
        <v>1</v>
      </c>
      <c r="K52" s="61"/>
      <c r="L52" s="26"/>
    </row>
    <row r="53" spans="2:12" ht="14.25" customHeight="1" x14ac:dyDescent="0.2">
      <c r="B53" s="21"/>
      <c r="C53" s="55" t="s">
        <v>144</v>
      </c>
      <c r="D53" s="51" t="s">
        <v>93</v>
      </c>
      <c r="E53" s="14"/>
      <c r="G53" s="65" t="s">
        <v>46</v>
      </c>
      <c r="H53" s="10" t="s">
        <v>2</v>
      </c>
      <c r="I53" s="47">
        <v>2</v>
      </c>
      <c r="J53" s="47">
        <v>1</v>
      </c>
      <c r="K53" s="59" t="s">
        <v>75</v>
      </c>
      <c r="L53" s="26"/>
    </row>
    <row r="54" spans="2:12" ht="13.8" thickBot="1" x14ac:dyDescent="0.25">
      <c r="B54" s="21"/>
      <c r="C54" s="1"/>
      <c r="D54" s="51" t="s">
        <v>94</v>
      </c>
      <c r="E54" s="14"/>
      <c r="G54" s="67"/>
      <c r="H54" s="18" t="s">
        <v>3</v>
      </c>
      <c r="I54" s="44">
        <v>5</v>
      </c>
      <c r="J54" s="44">
        <v>2</v>
      </c>
      <c r="K54" s="61"/>
    </row>
    <row r="55" spans="2:12" x14ac:dyDescent="0.2">
      <c r="B55" s="21"/>
      <c r="C55" s="1" t="s">
        <v>145</v>
      </c>
      <c r="D55" s="51" t="s">
        <v>95</v>
      </c>
      <c r="E55" s="14"/>
      <c r="G55" s="56" t="s">
        <v>45</v>
      </c>
      <c r="H55" s="10" t="s">
        <v>2</v>
      </c>
      <c r="I55" s="47">
        <v>4</v>
      </c>
      <c r="J55" s="47">
        <v>0</v>
      </c>
      <c r="K55" s="59" t="s">
        <v>47</v>
      </c>
    </row>
    <row r="56" spans="2:12" ht="14.25" customHeight="1" x14ac:dyDescent="0.2">
      <c r="B56" s="21"/>
      <c r="C56" s="55" t="s">
        <v>146</v>
      </c>
      <c r="D56" s="51" t="s">
        <v>96</v>
      </c>
      <c r="E56" s="14"/>
      <c r="G56" s="57"/>
      <c r="H56" s="30" t="s">
        <v>3</v>
      </c>
      <c r="I56" s="48">
        <v>0</v>
      </c>
      <c r="J56" s="48">
        <v>1</v>
      </c>
      <c r="K56" s="60"/>
    </row>
    <row r="57" spans="2:12" ht="13.5" customHeight="1" thickBot="1" x14ac:dyDescent="0.25">
      <c r="B57" s="21"/>
      <c r="C57" s="42" t="s">
        <v>89</v>
      </c>
      <c r="D57" s="51" t="s">
        <v>97</v>
      </c>
      <c r="E57" s="50"/>
      <c r="G57" s="58"/>
      <c r="H57" s="4" t="s">
        <v>9</v>
      </c>
      <c r="I57" s="45">
        <v>1</v>
      </c>
      <c r="J57" s="45">
        <v>1</v>
      </c>
      <c r="K57" s="61"/>
    </row>
    <row r="58" spans="2:12" x14ac:dyDescent="0.2">
      <c r="B58" s="21"/>
      <c r="C58" s="43" t="s">
        <v>90</v>
      </c>
      <c r="D58" s="51" t="s">
        <v>98</v>
      </c>
      <c r="E58" s="14"/>
      <c r="I58">
        <f>SUM(I50:I57)</f>
        <v>34</v>
      </c>
      <c r="J58">
        <f>SUM(J50:J57)</f>
        <v>10</v>
      </c>
    </row>
    <row r="59" spans="2:12" x14ac:dyDescent="0.2">
      <c r="B59" s="21"/>
      <c r="C59" s="1"/>
      <c r="D59" s="51"/>
      <c r="E59" s="50"/>
    </row>
    <row r="60" spans="2:12" x14ac:dyDescent="0.2">
      <c r="B60" s="21"/>
      <c r="C60" s="1" t="s">
        <v>134</v>
      </c>
      <c r="D60" s="51" t="s">
        <v>137</v>
      </c>
      <c r="E60" s="50"/>
      <c r="G60" s="35" t="s">
        <v>102</v>
      </c>
    </row>
    <row r="61" spans="2:12" x14ac:dyDescent="0.2">
      <c r="B61" s="21"/>
      <c r="C61" s="1" t="s">
        <v>88</v>
      </c>
      <c r="D61" s="51" t="s">
        <v>48</v>
      </c>
      <c r="E61" s="14"/>
      <c r="H61" t="s">
        <v>103</v>
      </c>
    </row>
    <row r="62" spans="2:12" x14ac:dyDescent="0.2">
      <c r="B62" s="21"/>
      <c r="C62" s="1" t="s">
        <v>135</v>
      </c>
      <c r="D62" s="51" t="s">
        <v>99</v>
      </c>
      <c r="E62" s="14"/>
      <c r="H62" t="s">
        <v>104</v>
      </c>
    </row>
    <row r="63" spans="2:12" x14ac:dyDescent="0.2">
      <c r="B63" s="21"/>
      <c r="C63" s="5"/>
      <c r="D63" s="51" t="s">
        <v>49</v>
      </c>
      <c r="E63" s="14"/>
      <c r="H63" t="s">
        <v>105</v>
      </c>
    </row>
    <row r="64" spans="2:12" x14ac:dyDescent="0.2">
      <c r="B64" s="21"/>
      <c r="C64" s="1"/>
      <c r="D64" s="51" t="s">
        <v>50</v>
      </c>
      <c r="E64" s="14"/>
      <c r="H64" t="s">
        <v>106</v>
      </c>
    </row>
    <row r="65" spans="2:8" x14ac:dyDescent="0.2">
      <c r="B65" s="21"/>
      <c r="C65" s="3" t="s">
        <v>83</v>
      </c>
      <c r="D65" s="51" t="s">
        <v>51</v>
      </c>
      <c r="E65" s="14"/>
    </row>
    <row r="66" spans="2:8" x14ac:dyDescent="0.2">
      <c r="B66" s="21"/>
      <c r="C66" s="1" t="s">
        <v>113</v>
      </c>
      <c r="D66" s="51"/>
      <c r="E66" s="14" t="s">
        <v>92</v>
      </c>
      <c r="G66" s="35" t="s">
        <v>107</v>
      </c>
    </row>
    <row r="67" spans="2:8" x14ac:dyDescent="0.2">
      <c r="B67" s="21"/>
      <c r="C67" s="1"/>
      <c r="D67" s="51" t="s">
        <v>138</v>
      </c>
      <c r="E67" s="14" t="s">
        <v>140</v>
      </c>
      <c r="H67" t="s">
        <v>108</v>
      </c>
    </row>
    <row r="68" spans="2:8" x14ac:dyDescent="0.2">
      <c r="B68" s="21"/>
      <c r="C68" s="1" t="s">
        <v>91</v>
      </c>
      <c r="D68" s="51" t="s">
        <v>139</v>
      </c>
      <c r="E68" s="14" t="s">
        <v>141</v>
      </c>
      <c r="H68" t="s">
        <v>109</v>
      </c>
    </row>
    <row r="69" spans="2:8" x14ac:dyDescent="0.2">
      <c r="B69" s="21"/>
      <c r="C69" s="5" t="s">
        <v>11</v>
      </c>
      <c r="D69" s="52" t="s">
        <v>101</v>
      </c>
      <c r="E69" s="16"/>
      <c r="H69" t="s">
        <v>110</v>
      </c>
    </row>
    <row r="70" spans="2:8" x14ac:dyDescent="0.2">
      <c r="B70" s="21"/>
      <c r="C70" s="1"/>
      <c r="D70" s="1"/>
      <c r="E70" s="14"/>
      <c r="H70" t="s">
        <v>112</v>
      </c>
    </row>
    <row r="71" spans="2:8" x14ac:dyDescent="0.2">
      <c r="B71" s="22">
        <v>0.64583333333333337</v>
      </c>
      <c r="C71" s="1" t="s">
        <v>100</v>
      </c>
      <c r="D71" s="1"/>
      <c r="E71" s="14"/>
      <c r="H71" t="s">
        <v>111</v>
      </c>
    </row>
    <row r="72" spans="2:8" x14ac:dyDescent="0.2">
      <c r="B72" s="2"/>
      <c r="C72" s="12"/>
      <c r="D72" s="12"/>
      <c r="E72" s="15"/>
    </row>
  </sheetData>
  <mergeCells count="24">
    <mergeCell ref="B1:E1"/>
    <mergeCell ref="C2:E2"/>
    <mergeCell ref="D5:E5"/>
    <mergeCell ref="G6:G7"/>
    <mergeCell ref="K6:K7"/>
    <mergeCell ref="K31:K32"/>
    <mergeCell ref="K33:K34"/>
    <mergeCell ref="K35:K36"/>
    <mergeCell ref="B30:E30"/>
    <mergeCell ref="G4:G5"/>
    <mergeCell ref="K4:K5"/>
    <mergeCell ref="C44:E44"/>
    <mergeCell ref="C45:E45"/>
    <mergeCell ref="C47:E47"/>
    <mergeCell ref="C48:E48"/>
    <mergeCell ref="G31:G32"/>
    <mergeCell ref="G33:G34"/>
    <mergeCell ref="G35:G36"/>
    <mergeCell ref="G50:G52"/>
    <mergeCell ref="K50:K52"/>
    <mergeCell ref="G53:G54"/>
    <mergeCell ref="K53:K54"/>
    <mergeCell ref="K55:K57"/>
    <mergeCell ref="G55:G57"/>
  </mergeCells>
  <phoneticPr fontId="1"/>
  <pageMargins left="0.35433070866141736" right="0.35433070866141736" top="0.3937007874015748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12ｰ18練習ﾒﾆｭｰ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2016-12-25T11:03:13Z</dcterms:modified>
</cp:coreProperties>
</file>